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0730" windowHeight="11760"/>
  </bookViews>
  <sheets>
    <sheet name="EAI_CE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<sst xmlns="http://schemas.openxmlformats.org/spreadsheetml/2006/main" count="23" uniqueCount="23">
  <si>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</si>
  <si>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</si>
  <si>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</si>
  <si>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</si>
  <si>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</si>
  <si>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</si>
  <si>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</si>
  <si>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</si>
  <si>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</si>
  <si>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</si>
  <si>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</si>
  <si>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</si>
  <si>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</si>
  <si>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</si>
  <si>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</si>
  <si>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</si>
  <si>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</si>
  <si>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</si>
  <si>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 xml:space="preserve">INSTITUTO CHIHUAHUENSE PARA LA TRANSPARENCIA Y ACCESO A LA INFORMACION PUBLICA </t>
  </si>
  <si>
    <t xml:space="preserve">Gasto Corriente </t>
  </si>
  <si>
    <t xml:space="preserve">Gasto Capital </t>
  </si>
  <si>
    <t>Amortizacion de la Deuda y Disminucion de otros Pasivos</t>
  </si>
  <si>
    <t>Del 01 de enero al 31 de diciembre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</si>
</sst>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topLeftCell="A19" zoomScaleNormal="100" workbookViewId="0">
      <selection activeCell="G11" sqref="G1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thickBot="1" x14ac:dyDescent="0.25"/>
    <row r="2" spans="2:8" x14ac:dyDescent="0.2">
      <c r="B2" s="20" t="s">
        <v>18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6" thickBot="1" x14ac:dyDescent="0.25">
      <c r="B4" s="23" t="s">
        <v>22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19</v>
      </c>
      <c r="C8" s="13">
        <v>51000000</v>
      </c>
      <c r="D8" s="16">
        <v>0</v>
      </c>
      <c r="E8" s="18">
        <f>SUM(C8:D8)</f>
        <v>51000000</v>
      </c>
      <c r="F8" s="16">
        <v>41576655</v>
      </c>
      <c r="G8" s="13">
        <v>42370425</v>
      </c>
      <c r="H8" s="2">
        <f>SUM(G8-C8)</f>
        <v>-8629575</v>
      </c>
    </row>
    <row r="9" spans="2:8" ht="11.45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3" si="1">SUM(G9-C9)</f>
        <v>0</v>
      </c>
    </row>
    <row r="10" spans="2:8" x14ac:dyDescent="0.2">
      <c r="B10" s="4" t="s">
        <v>20</v>
      </c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ht="11.45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 t="s">
        <v>21</v>
      </c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ht="11.45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ht="11.45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ht="11.45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ht="11.45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ht="11.45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ht="11.45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ht="11.45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ht="11.45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ht="11.45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ht="11.45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ht="11.45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ht="11.45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ht="11.45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ht="11.45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ht="11.45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ht="11.45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ht="11.45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ht="11.45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ht="11.45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 t="shared" si="1"/>
        <v>0</v>
      </c>
    </row>
    <row r="34" spans="2:8" ht="15" customHeight="1" thickBot="1" x14ac:dyDescent="0.25">
      <c r="B34" s="11" t="s">
        <v>14</v>
      </c>
      <c r="C34" s="7">
        <f>SUM(C8:C33)</f>
        <v>51000000</v>
      </c>
      <c r="D34" s="17">
        <f>SUM(D8:D33)</f>
        <v>0</v>
      </c>
      <c r="E34" s="7">
        <f>SUM(C34:D34)</f>
        <v>51000000</v>
      </c>
      <c r="F34" s="17">
        <f>SUM(F8:F33)</f>
        <v>41576655</v>
      </c>
      <c r="G34" s="7">
        <f>SUM(G8:G33)</f>
        <v>42370425</v>
      </c>
      <c r="H34" s="35">
        <f>G34-C34</f>
        <v>-8629575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9" customFormat="1" ht="60" customHeight="1" x14ac:dyDescent="0.2">
      <c r="B37" s="33" t="s">
        <v>17</v>
      </c>
      <c r="C37" s="33"/>
      <c r="D37" s="33"/>
      <c r="E37" s="33"/>
      <c r="F37" s="33"/>
      <c r="G37" s="33"/>
      <c r="H37" s="33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algorithmName="SHA-512" hashValue="I+Y1HlHBNbUl4Biwlano1yw6A4coVxhZ0NPlTCy6ye07ufRmQbtZis6C1S1CEIn8ZOnbsxebI11K9ui2+BL/sg==" saltValue="1o0NxkOc3UKolihcUF4rNg==" spinCount="100000" sheet="1" objects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2021-10-29T20:03:33Z</cp:lastPrinted>
  <dcterms:created xsi:type="dcterms:W3CDTF">2019-12-03T19:19:23Z</dcterms:created>
  <dcterms:modified xsi:type="dcterms:W3CDTF">2022-02-01T22:00:54Z</dcterms:modified>
</cp:coreProperties>
</file>